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<sst xmlns="http://schemas.openxmlformats.org/spreadsheetml/2006/main" count="247" uniqueCount="175">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</sst>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3_09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45199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104250340</v>
          </cell>
          <cell r="G140">
            <v>0</v>
          </cell>
          <cell r="H140">
            <v>0</v>
          </cell>
          <cell r="I140">
            <v>0</v>
          </cell>
          <cell r="J140">
            <v>1915691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42072</v>
          </cell>
          <cell r="G187">
            <v>0</v>
          </cell>
          <cell r="H187">
            <v>0</v>
          </cell>
          <cell r="I187">
            <v>0</v>
          </cell>
          <cell r="J187">
            <v>27653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13487</v>
          </cell>
          <cell r="G196">
            <v>0</v>
          </cell>
          <cell r="H196">
            <v>0</v>
          </cell>
          <cell r="I196">
            <v>0</v>
          </cell>
          <cell r="J196">
            <v>8990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192905</v>
          </cell>
          <cell r="G205">
            <v>0</v>
          </cell>
          <cell r="H205">
            <v>0</v>
          </cell>
          <cell r="I205">
            <v>0</v>
          </cell>
          <cell r="J205">
            <v>36103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143762400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40215400</v>
          </cell>
          <cell r="G396">
            <v>0</v>
          </cell>
          <cell r="H396">
            <v>0</v>
          </cell>
          <cell r="I396">
            <v>0</v>
          </cell>
          <cell r="J396">
            <v>-1895353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-454876</v>
          </cell>
          <cell r="G524">
            <v>0</v>
          </cell>
          <cell r="H524">
            <v>0</v>
          </cell>
          <cell r="I524">
            <v>0</v>
          </cell>
          <cell r="J524">
            <v>51807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601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45209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3">
      <selection activeCell="G124" sqref="G12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45199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104250340</v>
      </c>
      <c r="F22" s="110">
        <f t="shared" si="0"/>
        <v>1915691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1915691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104250340</v>
      </c>
      <c r="F37" s="207">
        <f t="shared" si="1"/>
        <v>1915691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1915691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144010864</v>
      </c>
      <c r="F38" s="217">
        <f t="shared" si="3"/>
        <v>72746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72746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55559</v>
      </c>
      <c r="F39" s="229">
        <f t="shared" si="4"/>
        <v>36643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36643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42072</v>
      </c>
      <c r="F40" s="237">
        <f t="shared" si="1"/>
        <v>27653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27653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13487</v>
      </c>
      <c r="F42" s="252">
        <f t="shared" si="1"/>
        <v>8990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8990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192905</v>
      </c>
      <c r="F43" s="258">
        <f t="shared" si="1"/>
        <v>36103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36103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143762400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40215400</v>
      </c>
      <c r="F56" s="301">
        <f t="shared" si="5"/>
        <v>-1895353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-1895353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40215400</v>
      </c>
      <c r="F58" s="312">
        <f t="shared" si="1"/>
        <v>-1895353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-1895353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454876</v>
      </c>
      <c r="F64" s="344">
        <f t="shared" si="6"/>
        <v>-52408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-52408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-454876</v>
      </c>
      <c r="F66" s="356">
        <f>SUM(+F68+F76+F77+F84+F85+F86+F89+F90+F91+F92+F93+F94+F95)</f>
        <v>52408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52408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-454876</v>
      </c>
      <c r="F86" s="317">
        <f>+F87+F88</f>
        <v>51807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51807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-454876</v>
      </c>
      <c r="F88" s="390">
        <f t="shared" si="1"/>
        <v>51807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51807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601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601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45209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2023-10-24T10:59:07Z</dcterms:modified>
  <cp:category/>
  <cp:version/>
  <cp:contentType/>
  <cp:contentStatus/>
</cp:coreProperties>
</file>