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<sst xmlns="http://schemas.openxmlformats.org/spreadsheetml/2006/main" count="247" uniqueCount="175">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</sst>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1.03.2022\B3_2022_0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550508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14613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4789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2483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-545723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21466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509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26.04.2022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J123" sqref="J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231064372</v>
      </c>
      <c r="F22" s="102">
        <f t="shared" si="0"/>
        <v>550508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550508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231064372</v>
      </c>
      <c r="F37" s="199">
        <f t="shared" si="1"/>
        <v>550508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550508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379245724</v>
      </c>
      <c r="F38" s="209">
        <f t="shared" si="3"/>
        <v>21885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21885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75531</v>
      </c>
      <c r="F39" s="221">
        <f t="shared" si="4"/>
        <v>19402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19402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57126</v>
      </c>
      <c r="F40" s="229">
        <f t="shared" si="1"/>
        <v>14613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14613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18405</v>
      </c>
      <c r="F42" s="244">
        <f t="shared" si="1"/>
        <v>4789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4789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314293</v>
      </c>
      <c r="F43" s="250">
        <f t="shared" si="1"/>
        <v>2483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2483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378855900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147909200</v>
      </c>
      <c r="F56" s="293">
        <f t="shared" si="5"/>
        <v>-550598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-550598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04">
        <f t="shared" si="1"/>
        <v>-550598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-550598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-272152</v>
      </c>
      <c r="F64" s="336">
        <f t="shared" si="6"/>
        <v>-21975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-21975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272152</v>
      </c>
      <c r="F66" s="348">
        <f>SUM(+F68+F76+F77+F84+F85+F86+F89+F90+F91+F92+F93+F94+F95)</f>
        <v>21975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21975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272152</v>
      </c>
      <c r="F86" s="309">
        <f>+F87+F88</f>
        <v>21466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21466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272152</v>
      </c>
      <c r="F88" s="382">
        <f t="shared" si="1"/>
        <v>21466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21466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509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509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 t="str">
        <f>+'[1]OTCHET'!B605</f>
        <v>26.04.2022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2022-04-28T14:04:36Z</dcterms:created>
  <dcterms:modified xsi:type="dcterms:W3CDTF">2022-04-28T14:11:45Z</dcterms:modified>
  <cp:category/>
  <cp:version/>
  <cp:contentType/>
  <cp:contentStatus/>
</cp:coreProperties>
</file>